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F16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<sst xmlns="http://schemas.openxmlformats.org/spreadsheetml/2006/main" count="49" uniqueCount="45">
  <si>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</si>
  <si>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</si>
  <si>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</si>
  <si>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</si>
  <si>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</si>
  <si>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</si>
  <si>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</si>
  <si>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</si>
  <si>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</si>
  <si>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</si>
  <si>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</si>
  <si>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</si>
  <si>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</si>
  <si>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</si>
  <si>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</si>
  <si>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</si>
  <si>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</si>
  <si>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</si>
  <si>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</si>
  <si>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</si>
  <si>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</si>
  <si>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</si>
  <si>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</si>
  <si>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</si>
  <si>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</si>
  <si>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</si>
  <si>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</si>
  <si>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</si>
  <si>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</si>
  <si>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</si>
  <si>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</si>
  <si>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</si>
  <si>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</si>
  <si>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</si>
  <si>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</si>
  <si>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</si>
  <si>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22.05.2023 г.</t>
  </si>
  <si>
    <t>МОАУ "СОШ №68"</t>
  </si>
  <si>
    <t>Итого за обед</t>
  </si>
  <si>
    <t>сладкое</t>
  </si>
  <si>
    <t>Обед</t>
  </si>
  <si>
    <t>гор.блюдо</t>
  </si>
  <si>
    <t>гор.напиток</t>
  </si>
  <si>
    <t>ттк №7, 106****, 516*</t>
  </si>
  <si>
    <t>Шницель детский, помидоры свежие (порциями),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</si>
</sst>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E24" sqref="E24"/>
    </sheetView>
  </sheetViews>
  <sheetFormatPr defaultRowHeight="15" x14ac:dyDescent="0.25"/>
  <cols>
    <col min="1" max="1" width="18.7109375" customWidth="1"/>
    <col min="2" max="2" width="16.5703125" customWidth="1"/>
    <col min="3" max="3" width="29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37</v>
      </c>
      <c r="C1" s="26"/>
      <c r="D1" s="26"/>
      <c r="E1" s="21" t="s">
        <v>16</v>
      </c>
      <c r="F1" s="22"/>
      <c r="G1" s="5"/>
      <c r="H1" s="12" t="s">
        <v>21</v>
      </c>
      <c r="I1" s="27" t="s">
        <v>36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7.5" x14ac:dyDescent="0.25">
      <c r="A4" s="23" t="s">
        <v>24</v>
      </c>
      <c r="B4" s="21" t="s">
        <v>41</v>
      </c>
      <c r="C4" s="2" t="s">
        <v>43</v>
      </c>
      <c r="D4" s="1" t="s">
        <v>44</v>
      </c>
      <c r="E4" s="14">
        <v>264</v>
      </c>
      <c r="F4" s="13">
        <v>59.3</v>
      </c>
      <c r="G4" s="16">
        <v>398.25</v>
      </c>
      <c r="H4" s="16">
        <v>12.79</v>
      </c>
      <c r="I4" s="16">
        <v>16.28</v>
      </c>
      <c r="J4" s="16">
        <v>47.28</v>
      </c>
    </row>
    <row r="5" spans="1:10" ht="18" customHeight="1" x14ac:dyDescent="0.25">
      <c r="A5" s="23"/>
      <c r="B5" s="21" t="s">
        <v>42</v>
      </c>
      <c r="C5" s="2" t="s">
        <v>29</v>
      </c>
      <c r="D5" s="2" t="s">
        <v>23</v>
      </c>
      <c r="E5" s="9">
        <v>200</v>
      </c>
      <c r="F5" s="13">
        <v>3.96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23"/>
      <c r="B6" s="21" t="s">
        <v>15</v>
      </c>
      <c r="C6" s="1" t="s">
        <v>5</v>
      </c>
      <c r="D6" s="2" t="s">
        <v>6</v>
      </c>
      <c r="E6" s="9">
        <v>40</v>
      </c>
      <c r="F6" s="9">
        <v>2.54</v>
      </c>
      <c r="G6" s="18">
        <v>94</v>
      </c>
      <c r="H6" s="18">
        <v>3.04</v>
      </c>
      <c r="I6" s="18">
        <v>0.32</v>
      </c>
      <c r="J6" s="18">
        <v>19.68</v>
      </c>
    </row>
    <row r="7" spans="1:10" ht="18.75" x14ac:dyDescent="0.25">
      <c r="A7" s="24"/>
      <c r="B7" s="21"/>
      <c r="C7" s="6"/>
      <c r="D7" s="3" t="s">
        <v>22</v>
      </c>
      <c r="E7" s="10">
        <f>SUM(E4:E6)</f>
        <v>504</v>
      </c>
      <c r="F7" s="11">
        <f>SUM(F4:F6)</f>
        <v>65.8</v>
      </c>
      <c r="G7" s="19">
        <f>SUM(G4:G6)</f>
        <v>553.87</v>
      </c>
      <c r="H7" s="19">
        <f>SUM(H4:H6)</f>
        <v>15.899999999999999</v>
      </c>
      <c r="I7" s="19">
        <f>SUM(I4:I6)</f>
        <v>16.610000000000003</v>
      </c>
      <c r="J7" s="19">
        <f>SUM(J4:J6)</f>
        <v>82.27000000000001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5" t="s">
        <v>40</v>
      </c>
      <c r="B9" s="21" t="s">
        <v>12</v>
      </c>
      <c r="C9" s="2" t="s">
        <v>30</v>
      </c>
      <c r="D9" s="1" t="s">
        <v>31</v>
      </c>
      <c r="E9" s="14">
        <v>67</v>
      </c>
      <c r="F9" s="13">
        <v>21.29</v>
      </c>
      <c r="G9" s="16">
        <v>16.079999999999998</v>
      </c>
      <c r="H9" s="16">
        <v>0.74</v>
      </c>
      <c r="I9" s="16">
        <v>0.13</v>
      </c>
      <c r="J9" s="16">
        <v>2.5499999999999998</v>
      </c>
    </row>
    <row r="10" spans="1:10" ht="18.75" x14ac:dyDescent="0.25">
      <c r="A10" s="25"/>
      <c r="B10" s="21" t="s">
        <v>20</v>
      </c>
      <c r="C10" s="2" t="s">
        <v>32</v>
      </c>
      <c r="D10" s="1" t="s">
        <v>33</v>
      </c>
      <c r="E10" s="9">
        <v>200</v>
      </c>
      <c r="F10" s="13">
        <v>8.73</v>
      </c>
      <c r="G10" s="17">
        <v>158.72</v>
      </c>
      <c r="H10" s="17">
        <v>1.87</v>
      </c>
      <c r="I10" s="17">
        <v>4.08</v>
      </c>
      <c r="J10" s="17">
        <v>13.5</v>
      </c>
    </row>
    <row r="11" spans="1:10" ht="18.75" x14ac:dyDescent="0.25">
      <c r="A11" s="25"/>
      <c r="B11" s="21" t="s">
        <v>13</v>
      </c>
      <c r="C11" s="2" t="s">
        <v>34</v>
      </c>
      <c r="D11" s="1" t="s">
        <v>35</v>
      </c>
      <c r="E11" s="14">
        <v>110</v>
      </c>
      <c r="F11" s="13">
        <v>42.76</v>
      </c>
      <c r="G11" s="16">
        <v>177.66</v>
      </c>
      <c r="H11" s="16">
        <v>9.93</v>
      </c>
      <c r="I11" s="16">
        <v>10.02</v>
      </c>
      <c r="J11" s="16">
        <v>8.84</v>
      </c>
    </row>
    <row r="12" spans="1:10" ht="18.75" x14ac:dyDescent="0.25">
      <c r="A12" s="25"/>
      <c r="B12" s="21" t="s">
        <v>14</v>
      </c>
      <c r="C12" s="2" t="s">
        <v>25</v>
      </c>
      <c r="D12" s="1" t="s">
        <v>28</v>
      </c>
      <c r="E12" s="14">
        <v>170</v>
      </c>
      <c r="F12" s="13">
        <v>11.39</v>
      </c>
      <c r="G12" s="16">
        <v>193.8</v>
      </c>
      <c r="H12" s="16">
        <v>5.0999999999999996</v>
      </c>
      <c r="I12" s="16">
        <v>7.65</v>
      </c>
      <c r="J12" s="16">
        <v>25.33</v>
      </c>
    </row>
    <row r="13" spans="1:10" ht="18" customHeight="1" x14ac:dyDescent="0.25">
      <c r="A13" s="25"/>
      <c r="B13" s="21" t="s">
        <v>39</v>
      </c>
      <c r="C13" s="2" t="s">
        <v>26</v>
      </c>
      <c r="D13" s="2" t="s">
        <v>27</v>
      </c>
      <c r="E13" s="9">
        <v>200</v>
      </c>
      <c r="F13" s="13">
        <v>5.05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25">
      <c r="A14" s="25"/>
      <c r="B14" s="21" t="s">
        <v>15</v>
      </c>
      <c r="C14" s="1" t="s">
        <v>5</v>
      </c>
      <c r="D14" s="2" t="s">
        <v>6</v>
      </c>
      <c r="E14" s="9">
        <v>37</v>
      </c>
      <c r="F14" s="9">
        <v>2.35</v>
      </c>
      <c r="G14" s="18">
        <v>86.95</v>
      </c>
      <c r="H14" s="18">
        <v>2.81</v>
      </c>
      <c r="I14" s="18">
        <v>0.3</v>
      </c>
      <c r="J14" s="18">
        <v>18.2</v>
      </c>
    </row>
    <row r="15" spans="1:10" ht="18.75" x14ac:dyDescent="0.25">
      <c r="A15" s="25"/>
      <c r="B15" s="21" t="s">
        <v>15</v>
      </c>
      <c r="C15" s="1" t="s">
        <v>7</v>
      </c>
      <c r="D15" s="2" t="s">
        <v>8</v>
      </c>
      <c r="E15" s="9">
        <v>35</v>
      </c>
      <c r="F15" s="13">
        <v>2.23</v>
      </c>
      <c r="G15" s="17">
        <v>63.35</v>
      </c>
      <c r="H15" s="17">
        <v>2.31</v>
      </c>
      <c r="I15" s="17">
        <v>0.42</v>
      </c>
      <c r="J15" s="17">
        <v>11.9</v>
      </c>
    </row>
    <row r="16" spans="1:10" ht="18.75" x14ac:dyDescent="0.25">
      <c r="A16" s="25"/>
      <c r="B16" s="5"/>
      <c r="C16" s="7"/>
      <c r="D16" s="3" t="s">
        <v>38</v>
      </c>
      <c r="E16" s="10">
        <f t="shared" ref="E16:J16" si="0">SUM(E9:E15)</f>
        <v>819</v>
      </c>
      <c r="F16" s="11">
        <f t="shared" si="0"/>
        <v>93.8</v>
      </c>
      <c r="G16" s="19">
        <f t="shared" si="0"/>
        <v>789.36</v>
      </c>
      <c r="H16" s="19">
        <f t="shared" si="0"/>
        <v>22.759999999999998</v>
      </c>
      <c r="I16" s="19">
        <f t="shared" si="0"/>
        <v>22.600000000000005</v>
      </c>
      <c r="J16" s="19">
        <f t="shared" si="0"/>
        <v>103.52000000000001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2023-05-19T10:30:46Z</dcterms:modified>
</cp:coreProperties>
</file>