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<sst xmlns="http://schemas.openxmlformats.org/spreadsheetml/2006/main" count="48" uniqueCount="42">
  <si>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</si>
  <si>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</si>
  <si>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</si>
  <si>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</si>
  <si>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</si>
  <si>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</si>
  <si>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</si>
  <si>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</si>
  <si>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</si>
  <si>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</si>
  <si>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</si>
  <si>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</si>
  <si>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</si>
  <si>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</si>
  <si>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</si>
  <si>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</si>
  <si>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</si>
  <si>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</si>
  <si>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</si>
  <si>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</si>
  <si>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</si>
  <si>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</si>
  <si>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</si>
  <si>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выпечка</t>
  </si>
  <si>
    <t>614****</t>
  </si>
  <si>
    <t>Кисель с витаминами "Витошка"</t>
  </si>
  <si>
    <t>Суп картофельный с макаронными изделиями</t>
  </si>
  <si>
    <t>140*</t>
  </si>
  <si>
    <t>Булочка ванильная</t>
  </si>
  <si>
    <t>563****</t>
  </si>
  <si>
    <t>02.09.2023 г.</t>
  </si>
  <si>
    <t>119****</t>
  </si>
  <si>
    <t>Икра морковная</t>
  </si>
  <si>
    <t>ттк №72</t>
  </si>
  <si>
    <t>Каша перловая с мясом, овощами</t>
  </si>
  <si>
    <t>гор.блюдо</t>
  </si>
  <si>
    <t xml:space="preserve">366**,ттк №69, </t>
  </si>
  <si>
    <t>Сыр (порциями), каша пшенная вязкая</t>
  </si>
  <si>
    <t>гор.напиток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</si>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</sst>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B14" sqref="B14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4"/>
      <c r="C1" s="24"/>
      <c r="D1" s="24"/>
      <c r="E1" s="14" t="s">
        <v>15</v>
      </c>
      <c r="F1" s="15"/>
      <c r="G1" s="5"/>
      <c r="H1" s="10" t="s">
        <v>20</v>
      </c>
      <c r="I1" s="25" t="s">
        <v>30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22</v>
      </c>
      <c r="B4" s="14" t="s">
        <v>35</v>
      </c>
      <c r="C4" s="3" t="s">
        <v>36</v>
      </c>
      <c r="D4" s="2" t="s">
        <v>37</v>
      </c>
      <c r="E4" s="7">
        <v>210</v>
      </c>
      <c r="F4" s="12">
        <v>32.450000000000003</v>
      </c>
      <c r="G4" s="18">
        <v>245.4</v>
      </c>
      <c r="H4" s="18">
        <v>10.34</v>
      </c>
      <c r="I4" s="18">
        <v>11.85</v>
      </c>
      <c r="J4" s="18">
        <v>24</v>
      </c>
    </row>
    <row r="5" spans="1:10" ht="18.75" x14ac:dyDescent="0.25">
      <c r="A5" s="23"/>
      <c r="B5" s="14" t="s">
        <v>38</v>
      </c>
      <c r="C5" s="3" t="s">
        <v>24</v>
      </c>
      <c r="D5" s="2" t="s">
        <v>25</v>
      </c>
      <c r="E5" s="7">
        <v>180</v>
      </c>
      <c r="F5" s="12">
        <v>18.579999999999998</v>
      </c>
      <c r="G5" s="17">
        <v>66.599999999999994</v>
      </c>
      <c r="H5" s="17"/>
      <c r="I5" s="17"/>
      <c r="J5" s="17">
        <v>16.559999999999999</v>
      </c>
    </row>
    <row r="6" spans="1:10" ht="18.75" x14ac:dyDescent="0.25">
      <c r="A6" s="23"/>
      <c r="B6" s="14" t="s">
        <v>23</v>
      </c>
      <c r="C6" s="3" t="s">
        <v>29</v>
      </c>
      <c r="D6" s="3" t="s">
        <v>28</v>
      </c>
      <c r="E6" s="7">
        <v>90</v>
      </c>
      <c r="F6" s="12">
        <v>13.5</v>
      </c>
      <c r="G6" s="17">
        <v>297</v>
      </c>
      <c r="H6" s="17">
        <v>7.05</v>
      </c>
      <c r="I6" s="17">
        <v>7.2</v>
      </c>
      <c r="J6" s="17">
        <v>32.85</v>
      </c>
    </row>
    <row r="7" spans="1:10" ht="18.75" x14ac:dyDescent="0.25">
      <c r="A7" s="23"/>
      <c r="B7" s="21" t="s">
        <v>14</v>
      </c>
      <c r="C7" s="2" t="s">
        <v>5</v>
      </c>
      <c r="D7" s="3" t="s">
        <v>6</v>
      </c>
      <c r="E7" s="7">
        <v>20</v>
      </c>
      <c r="F7" s="12">
        <v>1.27</v>
      </c>
      <c r="G7" s="18">
        <v>47</v>
      </c>
      <c r="H7" s="18">
        <v>1.52</v>
      </c>
      <c r="I7" s="18">
        <v>0.16</v>
      </c>
      <c r="J7" s="18">
        <v>9.84</v>
      </c>
    </row>
    <row r="8" spans="1:10" ht="18.75" x14ac:dyDescent="0.25">
      <c r="A8" s="23"/>
      <c r="B8" s="14"/>
      <c r="C8" s="11"/>
      <c r="D8" s="4" t="s">
        <v>21</v>
      </c>
      <c r="E8" s="8">
        <f>SUM(E4:E7)</f>
        <v>500</v>
      </c>
      <c r="F8" s="9">
        <f>SUM(F4:F7)</f>
        <v>65.8</v>
      </c>
      <c r="G8" s="20">
        <f>SUM(G4:G7)</f>
        <v>656</v>
      </c>
      <c r="H8" s="20">
        <f>SUM(H4:H7)</f>
        <v>18.91</v>
      </c>
      <c r="I8" s="20">
        <f>SUM(I4:I7)</f>
        <v>19.21</v>
      </c>
      <c r="J8" s="20">
        <f>SUM(J4:J7)</f>
        <v>83.25</v>
      </c>
    </row>
    <row r="9" spans="1:10" ht="18.75" x14ac:dyDescent="0.25">
      <c r="A9" s="23"/>
      <c r="B9" s="14"/>
      <c r="C9" s="11"/>
      <c r="D9" s="4"/>
      <c r="E9" s="8"/>
      <c r="F9" s="8"/>
      <c r="G9" s="20"/>
      <c r="H9" s="20"/>
      <c r="I9" s="20"/>
      <c r="J9" s="20"/>
    </row>
    <row r="10" spans="1:10" ht="18.75" x14ac:dyDescent="0.25">
      <c r="A10" s="14"/>
      <c r="B10" s="14"/>
      <c r="C10" s="1"/>
      <c r="D10" s="2"/>
      <c r="E10" s="7"/>
      <c r="F10" s="12"/>
      <c r="G10" s="17"/>
      <c r="H10" s="17"/>
      <c r="I10" s="17"/>
      <c r="J10" s="17"/>
    </row>
    <row r="11" spans="1:10" ht="18.75" x14ac:dyDescent="0.25">
      <c r="A11" s="23" t="s">
        <v>39</v>
      </c>
      <c r="B11" s="22" t="s">
        <v>12</v>
      </c>
      <c r="C11" s="1" t="s">
        <v>31</v>
      </c>
      <c r="D11" s="2" t="s">
        <v>32</v>
      </c>
      <c r="E11" s="7">
        <v>60</v>
      </c>
      <c r="F11" s="12">
        <v>9.19</v>
      </c>
      <c r="G11" s="17">
        <v>69</v>
      </c>
      <c r="H11" s="17">
        <v>1.44</v>
      </c>
      <c r="I11" s="17">
        <v>4.26</v>
      </c>
      <c r="J11" s="17">
        <v>6.24</v>
      </c>
    </row>
    <row r="12" spans="1:10" ht="18.75" x14ac:dyDescent="0.25">
      <c r="A12" s="23"/>
      <c r="B12" s="22" t="s">
        <v>19</v>
      </c>
      <c r="C12" s="3" t="s">
        <v>27</v>
      </c>
      <c r="D12" s="2" t="s">
        <v>26</v>
      </c>
      <c r="E12" s="7">
        <v>200</v>
      </c>
      <c r="F12" s="12">
        <v>8.9600000000000009</v>
      </c>
      <c r="G12" s="17">
        <v>89.04</v>
      </c>
      <c r="H12" s="17">
        <v>2.16</v>
      </c>
      <c r="I12" s="17">
        <v>2.2799999999999998</v>
      </c>
      <c r="J12" s="17">
        <v>15.06</v>
      </c>
    </row>
    <row r="13" spans="1:10" ht="18.75" x14ac:dyDescent="0.25">
      <c r="A13" s="23"/>
      <c r="B13" s="22" t="s">
        <v>13</v>
      </c>
      <c r="C13" s="3" t="s">
        <v>33</v>
      </c>
      <c r="D13" s="2" t="s">
        <v>34</v>
      </c>
      <c r="E13" s="13">
        <v>225</v>
      </c>
      <c r="F13" s="12">
        <v>51.53</v>
      </c>
      <c r="G13" s="16">
        <v>429.42</v>
      </c>
      <c r="H13" s="16">
        <v>14.76</v>
      </c>
      <c r="I13" s="16">
        <v>19.48</v>
      </c>
      <c r="J13" s="16">
        <v>36.75</v>
      </c>
    </row>
    <row r="14" spans="1:10" ht="18.75" x14ac:dyDescent="0.25">
      <c r="A14" s="23"/>
      <c r="B14" s="22" t="s">
        <v>41</v>
      </c>
      <c r="C14" s="3" t="s">
        <v>24</v>
      </c>
      <c r="D14" s="2" t="s">
        <v>25</v>
      </c>
      <c r="E14" s="7">
        <v>190</v>
      </c>
      <c r="F14" s="12">
        <v>19.600000000000001</v>
      </c>
      <c r="G14" s="17">
        <v>70.3</v>
      </c>
      <c r="H14" s="17"/>
      <c r="I14" s="17"/>
      <c r="J14" s="17">
        <v>17.48</v>
      </c>
    </row>
    <row r="15" spans="1:10" ht="18.75" x14ac:dyDescent="0.25">
      <c r="A15" s="23"/>
      <c r="B15" s="22" t="s">
        <v>14</v>
      </c>
      <c r="C15" s="2" t="s">
        <v>5</v>
      </c>
      <c r="D15" s="3" t="s">
        <v>6</v>
      </c>
      <c r="E15" s="7">
        <v>36</v>
      </c>
      <c r="F15" s="12">
        <v>2.29</v>
      </c>
      <c r="G15" s="18">
        <v>84.6</v>
      </c>
      <c r="H15" s="18">
        <v>2.74</v>
      </c>
      <c r="I15" s="18">
        <v>0.28999999999999998</v>
      </c>
      <c r="J15" s="18">
        <v>17.71</v>
      </c>
    </row>
    <row r="16" spans="1:10" ht="18.75" x14ac:dyDescent="0.25">
      <c r="A16" s="23"/>
      <c r="B16" s="22" t="s">
        <v>14</v>
      </c>
      <c r="C16" s="2" t="s">
        <v>7</v>
      </c>
      <c r="D16" s="3" t="s">
        <v>8</v>
      </c>
      <c r="E16" s="7">
        <v>35</v>
      </c>
      <c r="F16" s="12">
        <v>2.23</v>
      </c>
      <c r="G16" s="17">
        <v>63.35</v>
      </c>
      <c r="H16" s="17">
        <v>2.31</v>
      </c>
      <c r="I16" s="17">
        <v>0.42</v>
      </c>
      <c r="J16" s="17">
        <v>11.9</v>
      </c>
    </row>
    <row r="17" spans="1:10" ht="18.75" x14ac:dyDescent="0.25">
      <c r="A17" s="23"/>
      <c r="B17" s="5"/>
      <c r="C17" s="6"/>
      <c r="D17" s="4" t="s">
        <v>40</v>
      </c>
      <c r="E17" s="8">
        <f t="shared" ref="E17:J17" si="0">SUM(E11:E16)</f>
        <v>746</v>
      </c>
      <c r="F17" s="9">
        <f t="shared" si="0"/>
        <v>93.800000000000011</v>
      </c>
      <c r="G17" s="19">
        <f t="shared" si="0"/>
        <v>805.71</v>
      </c>
      <c r="H17" s="19">
        <f t="shared" si="0"/>
        <v>23.41</v>
      </c>
      <c r="I17" s="19">
        <f t="shared" si="0"/>
        <v>26.73</v>
      </c>
      <c r="J17" s="19">
        <f t="shared" si="0"/>
        <v>105.14000000000001</v>
      </c>
    </row>
  </sheetData>
  <mergeCells count="14">
    <mergeCell ref="A4:A9"/>
    <mergeCell ref="A11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2023-08-31T10:35:29Z</dcterms:modified>
</cp:coreProperties>
</file>