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80" yWindow="0" windowWidth="14325" windowHeight="9030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<sst xmlns="http://schemas.openxmlformats.org/spreadsheetml/2006/main" count="49" uniqueCount="43">
  <si>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</si>
  <si>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</si>
  <si>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</si>
  <si>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</si>
  <si>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</si>
  <si>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</si>
  <si>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</si>
  <si>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</si>
  <si>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</si>
  <si>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</si>
  <si>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</si>
  <si>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</si>
  <si>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</si>
  <si>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</si>
  <si>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</si>
  <si>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</si>
  <si>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</si>
  <si>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</si>
  <si>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</si>
  <si>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</si>
  <si>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</si>
  <si>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</si>
  <si>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</si>
  <si>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</si>
  <si>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</si>
  <si>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</si>
  <si>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</si>
  <si>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</si>
  <si>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</si>
  <si>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</si>
  <si>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</si>
  <si>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</si>
  <si>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14.09.2023 г.</t>
  </si>
  <si>
    <t>4****</t>
  </si>
  <si>
    <t>Салат из белокочанной капусты с морковью</t>
  </si>
  <si>
    <t>МОАУ "СОШ №68"</t>
  </si>
  <si>
    <t>гор.блюдо</t>
  </si>
  <si>
    <t>гор.напиток</t>
  </si>
  <si>
    <t>ттк №83, 106****, 510*</t>
  </si>
  <si>
    <t>Куриное филе тушеное в соусе, помидоры свежие (порциями), каша вязкая (гречневая)</t>
  </si>
  <si>
    <t xml:space="preserve">Обед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</si>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</sst>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7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1" t="s">
        <v>35</v>
      </c>
      <c r="C1" s="41"/>
      <c r="D1" s="41"/>
      <c r="E1" s="16" t="s">
        <v>16</v>
      </c>
      <c r="F1" s="17"/>
      <c r="G1" s="5"/>
      <c r="H1" s="12" t="s">
        <v>21</v>
      </c>
      <c r="I1" s="27" t="s">
        <v>32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37.5" x14ac:dyDescent="0.25">
      <c r="A4" s="26" t="s">
        <v>24</v>
      </c>
      <c r="B4" s="16" t="s">
        <v>36</v>
      </c>
      <c r="C4" s="2" t="s">
        <v>38</v>
      </c>
      <c r="D4" s="1" t="s">
        <v>39</v>
      </c>
      <c r="E4" s="14">
        <v>275</v>
      </c>
      <c r="F4" s="13">
        <v>58.09</v>
      </c>
      <c r="G4" s="18">
        <v>327.8</v>
      </c>
      <c r="H4" s="18">
        <v>14.44</v>
      </c>
      <c r="I4" s="18">
        <v>14.62</v>
      </c>
      <c r="J4" s="18">
        <v>33.9</v>
      </c>
    </row>
    <row r="5" spans="1:10" ht="18" customHeight="1" x14ac:dyDescent="0.25">
      <c r="A5" s="26"/>
      <c r="B5" s="25" t="s">
        <v>37</v>
      </c>
      <c r="C5" s="2" t="s">
        <v>29</v>
      </c>
      <c r="D5" s="2" t="s">
        <v>23</v>
      </c>
      <c r="E5" s="9">
        <v>200</v>
      </c>
      <c r="F5" s="13">
        <v>4.97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.75" x14ac:dyDescent="0.25">
      <c r="A6" s="26"/>
      <c r="B6" s="16" t="s">
        <v>15</v>
      </c>
      <c r="C6" s="1" t="s">
        <v>5</v>
      </c>
      <c r="D6" s="2" t="s">
        <v>6</v>
      </c>
      <c r="E6" s="9">
        <v>38</v>
      </c>
      <c r="F6" s="13">
        <v>2.74</v>
      </c>
      <c r="G6" s="20">
        <v>89.3</v>
      </c>
      <c r="H6" s="20">
        <v>2.89</v>
      </c>
      <c r="I6" s="20">
        <v>0.3</v>
      </c>
      <c r="J6" s="20">
        <v>18.7</v>
      </c>
    </row>
    <row r="7" spans="1:10" ht="18.75" x14ac:dyDescent="0.25">
      <c r="A7" s="26"/>
      <c r="B7" s="16"/>
      <c r="C7" s="6"/>
      <c r="D7" s="3" t="s">
        <v>22</v>
      </c>
      <c r="E7" s="10">
        <f>SUM(E4:E6)</f>
        <v>513</v>
      </c>
      <c r="F7" s="11">
        <f>SUM(F4:F6)</f>
        <v>65.8</v>
      </c>
      <c r="G7" s="21">
        <f>SUM(G4:G6)</f>
        <v>478.72</v>
      </c>
      <c r="H7" s="21">
        <f>SUM(H4:H6)</f>
        <v>17.399999999999999</v>
      </c>
      <c r="I7" s="21">
        <f>SUM(I4:I6)</f>
        <v>14.93</v>
      </c>
      <c r="J7" s="21">
        <f>SUM(J4:J6)</f>
        <v>67.91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6" t="s">
        <v>40</v>
      </c>
      <c r="B9" s="16" t="s">
        <v>12</v>
      </c>
      <c r="C9" s="2" t="s">
        <v>33</v>
      </c>
      <c r="D9" s="1" t="s">
        <v>34</v>
      </c>
      <c r="E9" s="9">
        <v>60</v>
      </c>
      <c r="F9" s="13">
        <v>6.24</v>
      </c>
      <c r="G9" s="19">
        <v>81.599999999999994</v>
      </c>
      <c r="H9" s="19">
        <v>0.96</v>
      </c>
      <c r="I9" s="19">
        <v>6.06</v>
      </c>
      <c r="J9" s="19">
        <v>5.76</v>
      </c>
    </row>
    <row r="10" spans="1:10" ht="18.75" x14ac:dyDescent="0.25">
      <c r="A10" s="26"/>
      <c r="B10" s="16" t="s">
        <v>20</v>
      </c>
      <c r="C10" s="2" t="s">
        <v>30</v>
      </c>
      <c r="D10" s="1" t="s">
        <v>31</v>
      </c>
      <c r="E10" s="9">
        <v>240</v>
      </c>
      <c r="F10" s="13">
        <v>19.62</v>
      </c>
      <c r="G10" s="19">
        <v>119.31</v>
      </c>
      <c r="H10" s="19">
        <v>3.64</v>
      </c>
      <c r="I10" s="19">
        <v>6.03</v>
      </c>
      <c r="J10" s="19">
        <v>12.62</v>
      </c>
    </row>
    <row r="11" spans="1:10" ht="18.75" x14ac:dyDescent="0.25">
      <c r="A11" s="26"/>
      <c r="B11" s="23" t="s">
        <v>13</v>
      </c>
      <c r="C11" s="2" t="s">
        <v>27</v>
      </c>
      <c r="D11" s="1" t="s">
        <v>28</v>
      </c>
      <c r="E11" s="14">
        <v>90</v>
      </c>
      <c r="F11" s="13">
        <v>47.32</v>
      </c>
      <c r="G11" s="18">
        <v>144</v>
      </c>
      <c r="H11" s="18">
        <v>10.199999999999999</v>
      </c>
      <c r="I11" s="18">
        <v>7.79</v>
      </c>
      <c r="J11" s="18">
        <v>8.57</v>
      </c>
    </row>
    <row r="12" spans="1:10" ht="18.75" x14ac:dyDescent="0.25">
      <c r="A12" s="26"/>
      <c r="B12" s="16" t="s">
        <v>14</v>
      </c>
      <c r="C12" s="2" t="s">
        <v>25</v>
      </c>
      <c r="D12" s="1" t="s">
        <v>26</v>
      </c>
      <c r="E12" s="14">
        <v>150</v>
      </c>
      <c r="F12" s="13">
        <v>9.31</v>
      </c>
      <c r="G12" s="18">
        <v>171</v>
      </c>
      <c r="H12" s="18">
        <v>4.5</v>
      </c>
      <c r="I12" s="18">
        <v>6.75</v>
      </c>
      <c r="J12" s="18">
        <v>22.35</v>
      </c>
    </row>
    <row r="13" spans="1:10" ht="18" customHeight="1" x14ac:dyDescent="0.25">
      <c r="A13" s="26"/>
      <c r="B13" s="25" t="s">
        <v>41</v>
      </c>
      <c r="C13" s="2" t="s">
        <v>29</v>
      </c>
      <c r="D13" s="2" t="s">
        <v>23</v>
      </c>
      <c r="E13" s="9">
        <v>200</v>
      </c>
      <c r="F13" s="13">
        <v>4.97</v>
      </c>
      <c r="G13" s="22">
        <v>61.62</v>
      </c>
      <c r="H13" s="22">
        <v>7.0000000000000007E-2</v>
      </c>
      <c r="I13" s="22">
        <v>0.01</v>
      </c>
      <c r="J13" s="22">
        <v>15.31</v>
      </c>
    </row>
    <row r="14" spans="1:10" ht="18" customHeight="1" x14ac:dyDescent="0.25">
      <c r="A14" s="26"/>
      <c r="B14" s="24" t="s">
        <v>15</v>
      </c>
      <c r="C14" s="1" t="s">
        <v>5</v>
      </c>
      <c r="D14" s="2" t="s">
        <v>6</v>
      </c>
      <c r="E14" s="9">
        <v>43</v>
      </c>
      <c r="F14" s="13">
        <v>3.1</v>
      </c>
      <c r="G14" s="20">
        <v>101.05</v>
      </c>
      <c r="H14" s="20">
        <v>3.27</v>
      </c>
      <c r="I14" s="20">
        <v>0.34</v>
      </c>
      <c r="J14" s="20">
        <v>21.16</v>
      </c>
    </row>
    <row r="15" spans="1:10" ht="18.75" x14ac:dyDescent="0.25">
      <c r="A15" s="26"/>
      <c r="B15" s="25" t="s">
        <v>15</v>
      </c>
      <c r="C15" s="1" t="s">
        <v>7</v>
      </c>
      <c r="D15" s="2" t="s">
        <v>8</v>
      </c>
      <c r="E15" s="9">
        <v>45</v>
      </c>
      <c r="F15" s="13">
        <v>3.24</v>
      </c>
      <c r="G15" s="19">
        <v>81.45</v>
      </c>
      <c r="H15" s="19">
        <v>2.97</v>
      </c>
      <c r="I15" s="19">
        <v>0.54</v>
      </c>
      <c r="J15" s="19">
        <v>15.3</v>
      </c>
    </row>
    <row r="16" spans="1:10" ht="18.75" x14ac:dyDescent="0.25">
      <c r="A16" s="26"/>
      <c r="B16" s="5"/>
      <c r="C16" s="7"/>
      <c r="D16" s="3" t="s">
        <v>42</v>
      </c>
      <c r="E16" s="10">
        <f t="shared" ref="E16:J16" si="0">SUM(E9:E15)</f>
        <v>828</v>
      </c>
      <c r="F16" s="11">
        <f t="shared" si="0"/>
        <v>93.8</v>
      </c>
      <c r="G16" s="21">
        <f t="shared" si="0"/>
        <v>760.03</v>
      </c>
      <c r="H16" s="21">
        <f t="shared" si="0"/>
        <v>25.609999999999996</v>
      </c>
      <c r="I16" s="21">
        <f t="shared" si="0"/>
        <v>27.52</v>
      </c>
      <c r="J16" s="21">
        <f t="shared" si="0"/>
        <v>101.07</v>
      </c>
    </row>
  </sheetData>
  <mergeCells count="14">
    <mergeCell ref="A4:A7"/>
    <mergeCell ref="A9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2023-09-08T11:02:56Z</dcterms:modified>
</cp:coreProperties>
</file>