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H17" i="1" l="1"/>
  <c r="J17" i="1" l="1"/>
  <c r="I17" i="1"/>
  <c r="G17" i="1"/>
  <c r="F17" i="1"/>
  <c r="E17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<sst xmlns="http://schemas.openxmlformats.org/spreadsheetml/2006/main" count="49" uniqueCount="43">
  <si>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</si>
  <si>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</si>
  <si>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</si>
  <si>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</si>
  <si>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</si>
  <si>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</si>
  <si>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</si>
  <si>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</si>
  <si>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</si>
  <si>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</si>
  <si>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</si>
  <si>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</si>
  <si>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</si>
  <si>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</si>
  <si>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</si>
  <si>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</si>
  <si>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</si>
  <si>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</si>
  <si>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</si>
  <si>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</si>
  <si>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</si>
  <si>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</si>
  <si>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</si>
  <si>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</si>
  <si>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</si>
  <si>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</si>
  <si>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</si>
  <si>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</si>
  <si>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</si>
  <si>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</si>
  <si>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</si>
  <si>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</si>
  <si>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</si>
  <si>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</si>
  <si>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</si>
  <si>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23.11.2023 г.</t>
  </si>
  <si>
    <t>МОАУ "СОШ №68"</t>
  </si>
  <si>
    <t>гор.блюдо</t>
  </si>
  <si>
    <t>ттк №83, 510*</t>
  </si>
  <si>
    <t>Куриное филе тушеное в соусе, каша вязкая (гречневая)</t>
  </si>
  <si>
    <t xml:space="preserve">Обед 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</si>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</sst>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6" zoomScaleSheetLayoutView="86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19" customWidth="1"/>
    <col min="4" max="4" width="75.855468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2" t="s">
        <v>36</v>
      </c>
      <c r="C1" s="42"/>
      <c r="D1" s="42"/>
      <c r="E1" s="16" t="s">
        <v>17</v>
      </c>
      <c r="F1" s="17"/>
      <c r="G1" s="5"/>
      <c r="H1" s="12" t="s">
        <v>22</v>
      </c>
      <c r="I1" s="28" t="s">
        <v>35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 x14ac:dyDescent="0.25">
      <c r="A4" s="27" t="s">
        <v>25</v>
      </c>
      <c r="B4" s="16" t="s">
        <v>37</v>
      </c>
      <c r="C4" s="2" t="s">
        <v>38</v>
      </c>
      <c r="D4" s="1" t="s">
        <v>39</v>
      </c>
      <c r="E4" s="14">
        <v>260</v>
      </c>
      <c r="F4" s="13">
        <v>58.81</v>
      </c>
      <c r="G4" s="18">
        <v>340.1</v>
      </c>
      <c r="H4" s="18">
        <v>15.71</v>
      </c>
      <c r="I4" s="18">
        <v>15.65</v>
      </c>
      <c r="J4" s="18">
        <v>33.630000000000003</v>
      </c>
    </row>
    <row r="5" spans="1:10" ht="18.75" x14ac:dyDescent="0.25">
      <c r="A5" s="27"/>
      <c r="B5" s="26" t="s">
        <v>15</v>
      </c>
      <c r="C5" s="2" t="s">
        <v>30</v>
      </c>
      <c r="D5" s="2" t="s">
        <v>24</v>
      </c>
      <c r="E5" s="9">
        <v>200</v>
      </c>
      <c r="F5" s="13">
        <v>4.88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" customHeight="1" x14ac:dyDescent="0.25">
      <c r="A6" s="27"/>
      <c r="B6" s="26" t="s">
        <v>16</v>
      </c>
      <c r="C6" s="1" t="s">
        <v>5</v>
      </c>
      <c r="D6" s="2" t="s">
        <v>6</v>
      </c>
      <c r="E6" s="9">
        <v>40</v>
      </c>
      <c r="F6" s="13">
        <v>2.11</v>
      </c>
      <c r="G6" s="20">
        <v>94</v>
      </c>
      <c r="H6" s="20">
        <v>3.04</v>
      </c>
      <c r="I6" s="20">
        <v>0.32</v>
      </c>
      <c r="J6" s="20">
        <v>19.68</v>
      </c>
    </row>
    <row r="7" spans="1:10" ht="18" customHeight="1" x14ac:dyDescent="0.25">
      <c r="A7" s="27"/>
      <c r="B7" s="26"/>
      <c r="C7" s="6"/>
      <c r="D7" s="3" t="s">
        <v>23</v>
      </c>
      <c r="E7" s="10">
        <f t="shared" ref="E7:J7" si="0">SUM(E3:E6)</f>
        <v>500</v>
      </c>
      <c r="F7" s="11">
        <f t="shared" si="0"/>
        <v>65.800000000000011</v>
      </c>
      <c r="G7" s="21">
        <f t="shared" si="0"/>
        <v>495.72</v>
      </c>
      <c r="H7" s="21">
        <f t="shared" si="0"/>
        <v>18.82</v>
      </c>
      <c r="I7" s="21">
        <f t="shared" si="0"/>
        <v>15.98</v>
      </c>
      <c r="J7" s="21">
        <f t="shared" si="0"/>
        <v>68.62</v>
      </c>
    </row>
    <row r="8" spans="1:10" ht="18.75" x14ac:dyDescent="0.25">
      <c r="A8" s="27"/>
      <c r="B8" s="16"/>
      <c r="C8" s="6"/>
      <c r="D8" s="3"/>
      <c r="E8" s="10"/>
      <c r="F8" s="11"/>
      <c r="G8" s="21"/>
      <c r="H8" s="21"/>
      <c r="I8" s="21"/>
      <c r="J8" s="21"/>
    </row>
    <row r="9" spans="1:10" ht="20.100000000000001" customHeight="1" x14ac:dyDescent="0.25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7" t="s">
        <v>40</v>
      </c>
      <c r="B10" s="16" t="s">
        <v>12</v>
      </c>
      <c r="C10" s="2" t="s">
        <v>33</v>
      </c>
      <c r="D10" s="1" t="s">
        <v>34</v>
      </c>
      <c r="E10" s="9">
        <v>60</v>
      </c>
      <c r="F10" s="13">
        <v>4.34</v>
      </c>
      <c r="G10" s="19">
        <v>81.599999999999994</v>
      </c>
      <c r="H10" s="19">
        <v>0.96</v>
      </c>
      <c r="I10" s="19">
        <v>6.06</v>
      </c>
      <c r="J10" s="19">
        <v>5.76</v>
      </c>
    </row>
    <row r="11" spans="1:10" ht="18.75" x14ac:dyDescent="0.25">
      <c r="A11" s="27"/>
      <c r="B11" s="16" t="s">
        <v>21</v>
      </c>
      <c r="C11" s="2" t="s">
        <v>31</v>
      </c>
      <c r="D11" s="1" t="s">
        <v>32</v>
      </c>
      <c r="E11" s="9">
        <v>250</v>
      </c>
      <c r="F11" s="13">
        <v>19.489999999999998</v>
      </c>
      <c r="G11" s="19">
        <v>124.28</v>
      </c>
      <c r="H11" s="19">
        <v>3.79</v>
      </c>
      <c r="I11" s="19">
        <v>6.28</v>
      </c>
      <c r="J11" s="19">
        <v>13.15</v>
      </c>
    </row>
    <row r="12" spans="1:10" ht="18.75" x14ac:dyDescent="0.25">
      <c r="A12" s="27"/>
      <c r="B12" s="23" t="s">
        <v>13</v>
      </c>
      <c r="C12" s="2" t="s">
        <v>28</v>
      </c>
      <c r="D12" s="1" t="s">
        <v>29</v>
      </c>
      <c r="E12" s="14">
        <v>100</v>
      </c>
      <c r="F12" s="13">
        <v>51.95</v>
      </c>
      <c r="G12" s="18">
        <v>160</v>
      </c>
      <c r="H12" s="18">
        <v>11.33</v>
      </c>
      <c r="I12" s="18">
        <v>8.65</v>
      </c>
      <c r="J12" s="18">
        <v>9.52</v>
      </c>
    </row>
    <row r="13" spans="1:10" ht="18.75" x14ac:dyDescent="0.25">
      <c r="A13" s="27"/>
      <c r="B13" s="16" t="s">
        <v>14</v>
      </c>
      <c r="C13" s="2" t="s">
        <v>26</v>
      </c>
      <c r="D13" s="1" t="s">
        <v>27</v>
      </c>
      <c r="E13" s="14">
        <v>160</v>
      </c>
      <c r="F13" s="13">
        <v>9.19</v>
      </c>
      <c r="G13" s="18">
        <v>182.4</v>
      </c>
      <c r="H13" s="18">
        <v>4.8</v>
      </c>
      <c r="I13" s="18">
        <v>7.2</v>
      </c>
      <c r="J13" s="18">
        <v>23.84</v>
      </c>
    </row>
    <row r="14" spans="1:10" ht="18" customHeight="1" x14ac:dyDescent="0.25">
      <c r="A14" s="27"/>
      <c r="B14" s="25" t="s">
        <v>41</v>
      </c>
      <c r="C14" s="2" t="s">
        <v>30</v>
      </c>
      <c r="D14" s="2" t="s">
        <v>24</v>
      </c>
      <c r="E14" s="9">
        <v>200</v>
      </c>
      <c r="F14" s="13">
        <v>4.88</v>
      </c>
      <c r="G14" s="22">
        <v>61.62</v>
      </c>
      <c r="H14" s="22">
        <v>7.0000000000000007E-2</v>
      </c>
      <c r="I14" s="22">
        <v>0.01</v>
      </c>
      <c r="J14" s="22">
        <v>15.31</v>
      </c>
    </row>
    <row r="15" spans="1:10" ht="18" customHeight="1" x14ac:dyDescent="0.25">
      <c r="A15" s="27"/>
      <c r="B15" s="24" t="s">
        <v>16</v>
      </c>
      <c r="C15" s="1" t="s">
        <v>5</v>
      </c>
      <c r="D15" s="2" t="s">
        <v>6</v>
      </c>
      <c r="E15" s="9">
        <v>45</v>
      </c>
      <c r="F15" s="13">
        <v>2.38</v>
      </c>
      <c r="G15" s="20">
        <v>105.75</v>
      </c>
      <c r="H15" s="20">
        <v>3.42</v>
      </c>
      <c r="I15" s="20">
        <v>0.36</v>
      </c>
      <c r="J15" s="20">
        <v>22.14</v>
      </c>
    </row>
    <row r="16" spans="1:10" ht="18.75" x14ac:dyDescent="0.25">
      <c r="A16" s="27"/>
      <c r="B16" s="25" t="s">
        <v>16</v>
      </c>
      <c r="C16" s="1" t="s">
        <v>7</v>
      </c>
      <c r="D16" s="2" t="s">
        <v>8</v>
      </c>
      <c r="E16" s="9">
        <v>37</v>
      </c>
      <c r="F16" s="13">
        <v>1.57</v>
      </c>
      <c r="G16" s="19">
        <v>66.97</v>
      </c>
      <c r="H16" s="19">
        <v>2.44</v>
      </c>
      <c r="I16" s="19">
        <v>0.44</v>
      </c>
      <c r="J16" s="19">
        <v>12.58</v>
      </c>
    </row>
    <row r="17" spans="1:10" ht="18.75" x14ac:dyDescent="0.25">
      <c r="A17" s="27"/>
      <c r="B17" s="5"/>
      <c r="C17" s="7"/>
      <c r="D17" s="3" t="s">
        <v>42</v>
      </c>
      <c r="E17" s="10">
        <f t="shared" ref="E17:J17" si="1">SUM(E10:E16)</f>
        <v>852</v>
      </c>
      <c r="F17" s="11">
        <f t="shared" si="1"/>
        <v>93.799999999999983</v>
      </c>
      <c r="G17" s="21">
        <f t="shared" si="1"/>
        <v>782.62</v>
      </c>
      <c r="H17" s="21">
        <f>SUM(H10:H16)</f>
        <v>26.81</v>
      </c>
      <c r="I17" s="21">
        <f t="shared" si="1"/>
        <v>29.000000000000004</v>
      </c>
      <c r="J17" s="21">
        <f t="shared" si="1"/>
        <v>102.3</v>
      </c>
    </row>
  </sheetData>
  <mergeCells count="14">
    <mergeCell ref="A4:A8"/>
    <mergeCell ref="A10:A1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2023-11-19T16:02:34Z</dcterms:modified>
</cp:coreProperties>
</file>