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<sst xmlns="http://schemas.openxmlformats.org/spreadsheetml/2006/main" count="50" uniqueCount="44">
  <si>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</si>
  <si>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</si>
  <si>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</si>
  <si>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</si>
  <si>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</si>
  <si>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</si>
  <si>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</si>
  <si>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</si>
  <si>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</si>
  <si>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</si>
  <si>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</si>
  <si>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</si>
  <si>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</si>
  <si>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</si>
  <si>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</si>
  <si>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</si>
  <si>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</si>
  <si>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</si>
  <si>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</si>
  <si>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</si>
  <si>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</si>
  <si>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</si>
  <si>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</si>
  <si>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</si>
  <si>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</si>
  <si>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</si>
  <si>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</si>
  <si>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</si>
  <si>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</si>
  <si>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</si>
  <si>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</si>
  <si>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</si>
  <si>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</si>
  <si>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</si>
  <si>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11.12.2023 г.</t>
  </si>
  <si>
    <t>МОАУ "СОШ №68"</t>
  </si>
  <si>
    <t>гор.блюдо</t>
  </si>
  <si>
    <t>Завтрак</t>
  </si>
  <si>
    <t>ттк №75, 516*</t>
  </si>
  <si>
    <t>Фрикадельки куриные в соусе (1 вариант), макаронные изделия отварные</t>
  </si>
  <si>
    <t>403, 92</t>
  </si>
  <si>
    <t>Обед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</si>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</sst>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75" zoomScaleSheetLayoutView="75" workbookViewId="0">
      <selection activeCell="D15" sqref="D15"/>
    </sheetView>
  </sheetViews>
  <sheetFormatPr defaultRowHeight="15" x14ac:dyDescent="0.25"/>
  <cols>
    <col min="1" max="1" width="18.7109375" customWidth="1"/>
    <col min="2" max="2" width="16.5703125" customWidth="1"/>
    <col min="3" max="3" width="19" customWidth="1"/>
    <col min="4" max="4" width="87.71093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7" t="s">
        <v>35</v>
      </c>
      <c r="C1" s="27"/>
      <c r="D1" s="27"/>
      <c r="E1" s="22" t="s">
        <v>17</v>
      </c>
      <c r="F1" s="23"/>
      <c r="G1" s="6"/>
      <c r="H1" s="13" t="s">
        <v>22</v>
      </c>
      <c r="I1" s="28" t="s">
        <v>34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42" t="s">
        <v>37</v>
      </c>
      <c r="B4" s="22" t="s">
        <v>36</v>
      </c>
      <c r="C4" s="3" t="s">
        <v>38</v>
      </c>
      <c r="D4" s="2" t="s">
        <v>39</v>
      </c>
      <c r="E4" s="15">
        <v>275</v>
      </c>
      <c r="F4" s="14">
        <v>51.82</v>
      </c>
      <c r="G4" s="43" t="s">
        <v>40</v>
      </c>
      <c r="H4" s="17">
        <v>13.11</v>
      </c>
      <c r="I4" s="17">
        <v>15.75</v>
      </c>
      <c r="J4" s="17">
        <v>48.39</v>
      </c>
    </row>
    <row r="5" spans="1:11" ht="18.75" x14ac:dyDescent="0.25">
      <c r="A5" s="42"/>
      <c r="B5" s="26" t="s">
        <v>15</v>
      </c>
      <c r="C5" s="3" t="s">
        <v>24</v>
      </c>
      <c r="D5" s="3" t="s">
        <v>25</v>
      </c>
      <c r="E5" s="10">
        <v>200</v>
      </c>
      <c r="F5" s="14">
        <v>12.66</v>
      </c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42"/>
      <c r="B6" s="26" t="s">
        <v>16</v>
      </c>
      <c r="C6" s="2" t="s">
        <v>5</v>
      </c>
      <c r="D6" s="3" t="s">
        <v>6</v>
      </c>
      <c r="E6" s="10">
        <v>25</v>
      </c>
      <c r="F6" s="14">
        <v>1.32</v>
      </c>
      <c r="G6" s="19">
        <v>58.75</v>
      </c>
      <c r="H6" s="19">
        <v>1.9</v>
      </c>
      <c r="I6" s="19">
        <v>0.2</v>
      </c>
      <c r="J6" s="19">
        <v>12.3</v>
      </c>
    </row>
    <row r="7" spans="1:11" ht="18.75" x14ac:dyDescent="0.25">
      <c r="A7" s="42"/>
      <c r="B7" s="26"/>
      <c r="C7" s="7"/>
      <c r="D7" s="4" t="s">
        <v>23</v>
      </c>
      <c r="E7" s="11">
        <f t="shared" ref="E7:J7" si="0">SUM(E3:E6)</f>
        <v>500</v>
      </c>
      <c r="F7" s="12">
        <f t="shared" si="0"/>
        <v>65.8</v>
      </c>
      <c r="G7" s="5">
        <f t="shared" si="0"/>
        <v>149.79000000000002</v>
      </c>
      <c r="H7" s="5">
        <f t="shared" si="0"/>
        <v>15.01</v>
      </c>
      <c r="I7" s="5">
        <f t="shared" si="0"/>
        <v>15.95</v>
      </c>
      <c r="J7" s="5">
        <f t="shared" si="0"/>
        <v>83.45</v>
      </c>
    </row>
    <row r="8" spans="1:11" ht="18.75" x14ac:dyDescent="0.25">
      <c r="A8" s="42"/>
      <c r="B8" s="22"/>
      <c r="C8" s="7"/>
      <c r="D8" s="4"/>
      <c r="E8" s="11"/>
      <c r="F8" s="12"/>
      <c r="G8" s="5"/>
      <c r="H8" s="5"/>
      <c r="I8" s="5"/>
      <c r="J8" s="5"/>
    </row>
    <row r="9" spans="1:11" ht="20.100000000000001" customHeight="1" x14ac:dyDescent="0.25">
      <c r="A9" s="16"/>
      <c r="B9" s="22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42" t="s">
        <v>41</v>
      </c>
      <c r="B10" s="22" t="s">
        <v>12</v>
      </c>
      <c r="C10" s="1" t="s">
        <v>29</v>
      </c>
      <c r="D10" s="2" t="s">
        <v>30</v>
      </c>
      <c r="E10" s="10">
        <v>60</v>
      </c>
      <c r="F10" s="14">
        <v>10.16</v>
      </c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42"/>
      <c r="B11" s="22" t="s">
        <v>21</v>
      </c>
      <c r="C11" s="3" t="s">
        <v>31</v>
      </c>
      <c r="D11" s="2" t="s">
        <v>32</v>
      </c>
      <c r="E11" s="10">
        <v>200</v>
      </c>
      <c r="F11" s="14">
        <v>16.420000000000002</v>
      </c>
      <c r="G11" s="18">
        <v>99.42</v>
      </c>
      <c r="H11" s="18">
        <v>3.03</v>
      </c>
      <c r="I11" s="18">
        <v>5.0199999999999996</v>
      </c>
      <c r="J11" s="18">
        <v>10.52</v>
      </c>
    </row>
    <row r="12" spans="1:11" ht="18.75" x14ac:dyDescent="0.25">
      <c r="A12" s="42"/>
      <c r="B12" s="22" t="s">
        <v>13</v>
      </c>
      <c r="C12" s="3" t="s">
        <v>26</v>
      </c>
      <c r="D12" s="2" t="s">
        <v>33</v>
      </c>
      <c r="E12" s="15">
        <v>110</v>
      </c>
      <c r="F12" s="14">
        <v>41.25</v>
      </c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42"/>
      <c r="B13" s="22" t="s">
        <v>14</v>
      </c>
      <c r="C13" s="3" t="s">
        <v>27</v>
      </c>
      <c r="D13" s="2" t="s">
        <v>28</v>
      </c>
      <c r="E13" s="15">
        <v>160</v>
      </c>
      <c r="F13" s="14">
        <v>11.4</v>
      </c>
      <c r="G13" s="17">
        <v>235.2</v>
      </c>
      <c r="H13" s="17">
        <v>5.6</v>
      </c>
      <c r="I13" s="17">
        <v>6.56</v>
      </c>
      <c r="J13" s="17">
        <v>37.6</v>
      </c>
    </row>
    <row r="14" spans="1:11" ht="18" customHeight="1" x14ac:dyDescent="0.25">
      <c r="A14" s="42"/>
      <c r="B14" s="25" t="s">
        <v>43</v>
      </c>
      <c r="C14" s="3" t="s">
        <v>24</v>
      </c>
      <c r="D14" s="3" t="s">
        <v>25</v>
      </c>
      <c r="E14" s="10">
        <v>200</v>
      </c>
      <c r="F14" s="14">
        <v>12.66</v>
      </c>
      <c r="G14" s="21">
        <v>91.04</v>
      </c>
      <c r="H14" s="21">
        <v>0</v>
      </c>
      <c r="I14" s="21">
        <v>0</v>
      </c>
      <c r="J14" s="21">
        <v>22.76</v>
      </c>
    </row>
    <row r="15" spans="1:11" ht="18" customHeight="1" x14ac:dyDescent="0.25">
      <c r="A15" s="42"/>
      <c r="B15" s="25" t="s">
        <v>16</v>
      </c>
      <c r="C15" s="2" t="s">
        <v>5</v>
      </c>
      <c r="D15" s="3" t="s">
        <v>6</v>
      </c>
      <c r="E15" s="10">
        <v>20</v>
      </c>
      <c r="F15" s="10">
        <v>1.06</v>
      </c>
      <c r="G15" s="19">
        <v>47</v>
      </c>
      <c r="H15" s="19">
        <v>1.52</v>
      </c>
      <c r="I15" s="19">
        <v>0.16</v>
      </c>
      <c r="J15" s="19">
        <v>9.84</v>
      </c>
    </row>
    <row r="16" spans="1:11" ht="18.75" x14ac:dyDescent="0.25">
      <c r="A16" s="42"/>
      <c r="B16" s="25" t="s">
        <v>16</v>
      </c>
      <c r="C16" s="2" t="s">
        <v>7</v>
      </c>
      <c r="D16" s="3" t="s">
        <v>8</v>
      </c>
      <c r="E16" s="10">
        <v>20</v>
      </c>
      <c r="F16" s="14">
        <v>0.85</v>
      </c>
      <c r="G16" s="18">
        <v>36.200000000000003</v>
      </c>
      <c r="H16" s="18">
        <v>1.32</v>
      </c>
      <c r="I16" s="18">
        <v>0.24</v>
      </c>
      <c r="J16" s="18">
        <v>6.8</v>
      </c>
      <c r="K16" s="24"/>
    </row>
    <row r="17" spans="1:10" ht="18.75" x14ac:dyDescent="0.25">
      <c r="A17" s="42"/>
      <c r="B17" s="6"/>
      <c r="C17" s="8"/>
      <c r="D17" s="4" t="s">
        <v>42</v>
      </c>
      <c r="E17" s="11">
        <f>SUM(E10:E16)</f>
        <v>770</v>
      </c>
      <c r="F17" s="12">
        <f t="shared" ref="F17:J17" si="1">SUM(F10:F16)</f>
        <v>93.8</v>
      </c>
      <c r="G17" s="20">
        <f t="shared" si="1"/>
        <v>727.96</v>
      </c>
      <c r="H17" s="20">
        <f t="shared" si="1"/>
        <v>19.91</v>
      </c>
      <c r="I17" s="20">
        <f t="shared" si="1"/>
        <v>25.099999999999998</v>
      </c>
      <c r="J17" s="20">
        <f t="shared" si="1"/>
        <v>101.16000000000001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2023-12-09T05:52:35Z</dcterms:modified>
</cp:coreProperties>
</file>