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<sst xmlns="http://schemas.openxmlformats.org/spreadsheetml/2006/main" count="49" uniqueCount="45">
  <si>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</si>
  <si>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</si>
  <si>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</si>
  <si>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</si>
  <si>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</si>
  <si>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</si>
  <si>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</si>
  <si>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</si>
  <si>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</si>
  <si>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</si>
  <si>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</si>
  <si>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</si>
  <si>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</si>
  <si>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</si>
  <si>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</si>
  <si>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</si>
  <si>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</si>
  <si>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</si>
  <si>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</si>
  <si>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</si>
  <si>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</si>
  <si>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</si>
  <si>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</si>
  <si>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</si>
  <si>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</si>
  <si>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</si>
  <si>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</si>
  <si>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</si>
  <si>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</si>
  <si>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</si>
  <si>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</si>
  <si>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</si>
  <si>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128****</t>
  </si>
  <si>
    <t>Борщ с капустой и картофелем</t>
  </si>
  <si>
    <t>Салат "Фантазия"</t>
  </si>
  <si>
    <t>ттк №15</t>
  </si>
  <si>
    <t>12.12.2023 г.</t>
  </si>
  <si>
    <t>МОАУ "СОШ №68"</t>
  </si>
  <si>
    <t>Завтрак</t>
  </si>
  <si>
    <t xml:space="preserve">Обед </t>
  </si>
  <si>
    <t>гор.блюдо</t>
  </si>
  <si>
    <t>ттк №82, ттк №62</t>
  </si>
  <si>
    <t>Бутерброд горячий, каша рисовая вязкая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</si>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</sst>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9" zoomScaleSheetLayoutView="69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8" t="s">
        <v>37</v>
      </c>
      <c r="C1" s="28"/>
      <c r="D1" s="28"/>
      <c r="E1" s="21" t="s">
        <v>17</v>
      </c>
      <c r="F1" s="22"/>
      <c r="G1" s="5"/>
      <c r="H1" s="12" t="s">
        <v>22</v>
      </c>
      <c r="I1" s="29" t="s">
        <v>36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18.75" x14ac:dyDescent="0.25">
      <c r="A4" s="27" t="s">
        <v>38</v>
      </c>
      <c r="B4" s="21" t="s">
        <v>40</v>
      </c>
      <c r="C4" s="2" t="s">
        <v>41</v>
      </c>
      <c r="D4" s="1" t="s">
        <v>42</v>
      </c>
      <c r="E4" s="9">
        <v>270</v>
      </c>
      <c r="F4" s="13">
        <v>53.49</v>
      </c>
      <c r="G4" s="17">
        <v>379.46</v>
      </c>
      <c r="H4" s="17">
        <v>13.62</v>
      </c>
      <c r="I4" s="17">
        <v>18.510000000000002</v>
      </c>
      <c r="J4" s="17">
        <v>34.83</v>
      </c>
    </row>
    <row r="5" spans="1:11" ht="18.75" x14ac:dyDescent="0.25">
      <c r="A5" s="27"/>
      <c r="B5" s="26" t="s">
        <v>15</v>
      </c>
      <c r="C5" s="2" t="s">
        <v>30</v>
      </c>
      <c r="D5" s="2" t="s">
        <v>31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7"/>
      <c r="B6" s="26" t="s">
        <v>16</v>
      </c>
      <c r="C6" s="1" t="s">
        <v>5</v>
      </c>
      <c r="D6" s="2" t="s">
        <v>6</v>
      </c>
      <c r="E6" s="9">
        <v>40</v>
      </c>
      <c r="F6" s="9">
        <v>2.11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7"/>
      <c r="B7" s="26"/>
      <c r="C7" s="6"/>
      <c r="D7" s="3" t="s">
        <v>23</v>
      </c>
      <c r="E7" s="10">
        <f t="shared" ref="E7:E8" si="0">SUM(E3:E6)</f>
        <v>510</v>
      </c>
      <c r="F7" s="11">
        <f t="shared" ref="F7:F8" si="1">SUM(F3:F6)</f>
        <v>65.8</v>
      </c>
      <c r="G7" s="4">
        <f t="shared" ref="G7:G8" si="2">SUM(G3:G6)</f>
        <v>562.78</v>
      </c>
      <c r="H7" s="19">
        <f t="shared" ref="H7:H8" si="3">SUM(H3:H6)</f>
        <v>18.059999999999999</v>
      </c>
      <c r="I7" s="19">
        <f t="shared" ref="I7:I8" si="4">SUM(I3:I6)</f>
        <v>20.430000000000003</v>
      </c>
      <c r="J7" s="4">
        <f t="shared" ref="J7:J8" si="5">SUM(J3:J6)</f>
        <v>71.849999999999994</v>
      </c>
    </row>
    <row r="8" spans="1:11" ht="18.75" x14ac:dyDescent="0.25">
      <c r="A8" s="27"/>
      <c r="B8" s="21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7" t="s">
        <v>39</v>
      </c>
      <c r="B10" s="21" t="s">
        <v>12</v>
      </c>
      <c r="C10" s="2" t="s">
        <v>35</v>
      </c>
      <c r="D10" s="1" t="s">
        <v>34</v>
      </c>
      <c r="E10" s="9">
        <v>60</v>
      </c>
      <c r="F10" s="13">
        <v>9.39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7"/>
      <c r="B11" s="21" t="s">
        <v>21</v>
      </c>
      <c r="C11" s="2" t="s">
        <v>32</v>
      </c>
      <c r="D11" s="1" t="s">
        <v>33</v>
      </c>
      <c r="E11" s="9">
        <v>250</v>
      </c>
      <c r="F11" s="13">
        <v>7.28</v>
      </c>
      <c r="G11" s="17">
        <v>95</v>
      </c>
      <c r="H11" s="17">
        <v>1.83</v>
      </c>
      <c r="I11" s="17">
        <v>5</v>
      </c>
      <c r="J11" s="17">
        <v>10.65</v>
      </c>
    </row>
    <row r="12" spans="1:11" ht="18.75" x14ac:dyDescent="0.25">
      <c r="A12" s="27"/>
      <c r="B12" s="21" t="s">
        <v>13</v>
      </c>
      <c r="C12" s="2" t="s">
        <v>28</v>
      </c>
      <c r="D12" s="1" t="s">
        <v>29</v>
      </c>
      <c r="E12" s="14">
        <v>90</v>
      </c>
      <c r="F12" s="13">
        <v>48.7</v>
      </c>
      <c r="G12" s="16">
        <v>180.51</v>
      </c>
      <c r="H12" s="16">
        <v>14.28</v>
      </c>
      <c r="I12" s="16">
        <v>6.22</v>
      </c>
      <c r="J12" s="16">
        <v>11.79</v>
      </c>
    </row>
    <row r="13" spans="1:11" ht="20.100000000000001" customHeight="1" x14ac:dyDescent="0.25">
      <c r="A13" s="27"/>
      <c r="B13" s="21" t="s">
        <v>14</v>
      </c>
      <c r="C13" s="2" t="s">
        <v>26</v>
      </c>
      <c r="D13" s="1" t="s">
        <v>27</v>
      </c>
      <c r="E13" s="9">
        <v>160</v>
      </c>
      <c r="F13" s="13">
        <v>15.81</v>
      </c>
      <c r="G13" s="17">
        <v>174.4</v>
      </c>
      <c r="H13" s="17">
        <v>3.36</v>
      </c>
      <c r="I13" s="17">
        <v>7.2</v>
      </c>
      <c r="J13" s="17">
        <v>23.36</v>
      </c>
    </row>
    <row r="14" spans="1:11" ht="18.75" x14ac:dyDescent="0.25">
      <c r="A14" s="27"/>
      <c r="B14" s="24" t="s">
        <v>43</v>
      </c>
      <c r="C14" s="2" t="s">
        <v>24</v>
      </c>
      <c r="D14" s="2" t="s">
        <v>25</v>
      </c>
      <c r="E14" s="9">
        <v>200</v>
      </c>
      <c r="F14" s="9">
        <v>10.71</v>
      </c>
      <c r="G14" s="17">
        <v>142</v>
      </c>
      <c r="H14" s="17">
        <v>0.2</v>
      </c>
      <c r="I14" s="17"/>
      <c r="J14" s="17">
        <v>35.799999999999997</v>
      </c>
    </row>
    <row r="15" spans="1:11" ht="18" customHeight="1" x14ac:dyDescent="0.25">
      <c r="A15" s="27"/>
      <c r="B15" s="25" t="s">
        <v>16</v>
      </c>
      <c r="C15" s="1" t="s">
        <v>5</v>
      </c>
      <c r="D15" s="2" t="s">
        <v>6</v>
      </c>
      <c r="E15" s="9">
        <v>20</v>
      </c>
      <c r="F15" s="9">
        <v>1.06</v>
      </c>
      <c r="G15" s="18">
        <v>47</v>
      </c>
      <c r="H15" s="18">
        <v>1.52</v>
      </c>
      <c r="I15" s="18">
        <v>0.16</v>
      </c>
      <c r="J15" s="18">
        <v>9.84</v>
      </c>
    </row>
    <row r="16" spans="1:11" ht="18.75" x14ac:dyDescent="0.25">
      <c r="A16" s="27"/>
      <c r="B16" s="25" t="s">
        <v>16</v>
      </c>
      <c r="C16" s="1" t="s">
        <v>7</v>
      </c>
      <c r="D16" s="2" t="s">
        <v>8</v>
      </c>
      <c r="E16" s="9">
        <v>20</v>
      </c>
      <c r="F16" s="13">
        <v>0.85</v>
      </c>
      <c r="G16" s="17">
        <v>36.200000000000003</v>
      </c>
      <c r="H16" s="17">
        <v>1.32</v>
      </c>
      <c r="I16" s="17">
        <v>0.24</v>
      </c>
      <c r="J16" s="17">
        <v>6.8</v>
      </c>
      <c r="K16" s="23"/>
    </row>
    <row r="17" spans="1:10" ht="18.75" x14ac:dyDescent="0.25">
      <c r="A17" s="27"/>
      <c r="B17" s="5"/>
      <c r="C17" s="7"/>
      <c r="D17" s="3" t="s">
        <v>44</v>
      </c>
      <c r="E17" s="10">
        <f t="shared" ref="E17:J17" si="6">SUM(E10:E16)</f>
        <v>800</v>
      </c>
      <c r="F17" s="11">
        <f t="shared" si="6"/>
        <v>93.800000000000011</v>
      </c>
      <c r="G17" s="19">
        <f t="shared" si="6"/>
        <v>754</v>
      </c>
      <c r="H17" s="19">
        <f t="shared" si="6"/>
        <v>23.65</v>
      </c>
      <c r="I17" s="19">
        <f t="shared" si="6"/>
        <v>24.129999999999995</v>
      </c>
      <c r="J17" s="19">
        <f t="shared" si="6"/>
        <v>104.88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2023-12-09T05:57:55Z</dcterms:modified>
</cp:coreProperties>
</file>