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E16" i="1" l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<sst xmlns="http://schemas.openxmlformats.org/spreadsheetml/2006/main" count="46" uniqueCount="42">
  <si>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</si>
  <si>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</si>
  <si>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</si>
  <si>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</si>
  <si>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</si>
  <si>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</si>
  <si>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</si>
  <si>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</si>
  <si>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</si>
  <si>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</si>
  <si>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</si>
  <si>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</si>
  <si>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</si>
  <si>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</si>
  <si>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</si>
  <si>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</si>
  <si>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</si>
  <si>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</si>
  <si>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</si>
  <si>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</si>
  <si>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</si>
  <si>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</si>
  <si>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</si>
  <si>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</si>
  <si>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</si>
  <si>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</si>
  <si>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</si>
  <si>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Плов из филе птицы</t>
  </si>
  <si>
    <t>75****</t>
  </si>
  <si>
    <t>Салат картофельный с солеными огурцами и зеленым горошком</t>
  </si>
  <si>
    <t>614****</t>
  </si>
  <si>
    <t>Кисель с витаминами "Витошка"</t>
  </si>
  <si>
    <t>ттк №141</t>
  </si>
  <si>
    <t>15.02.2024 г.</t>
  </si>
  <si>
    <t>МОАУ "СОШ №68"</t>
  </si>
  <si>
    <t>Завтрак</t>
  </si>
  <si>
    <t xml:space="preserve">Обед </t>
  </si>
  <si>
    <t xml:space="preserve">Итого за обед </t>
  </si>
  <si>
    <t>гор.блюдо</t>
  </si>
  <si>
    <t>сладкое</t>
  </si>
  <si>
    <t>ттк №110, ттк №141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</si>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</sst>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80" zoomScaleSheetLayoutView="80" workbookViewId="0">
      <selection activeCell="D8" sqref="D8:J8"/>
    </sheetView>
  </sheetViews>
  <sheetFormatPr defaultRowHeight="15" x14ac:dyDescent="0.25"/>
  <cols>
    <col min="1" max="1" width="18.7109375" customWidth="1"/>
    <col min="2" max="2" width="16.5703125" customWidth="1"/>
    <col min="3" max="3" width="24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29" t="s">
        <v>34</v>
      </c>
      <c r="C1" s="29"/>
      <c r="D1" s="29"/>
      <c r="E1" s="21" t="s">
        <v>16</v>
      </c>
      <c r="F1" s="22"/>
      <c r="G1" s="5"/>
      <c r="H1" s="12" t="s">
        <v>21</v>
      </c>
      <c r="I1" s="30" t="s">
        <v>33</v>
      </c>
      <c r="J1" s="31"/>
    </row>
    <row r="2" spans="1:11" x14ac:dyDescent="0.25">
      <c r="A2" s="32" t="s">
        <v>10</v>
      </c>
      <c r="B2" s="32" t="s">
        <v>11</v>
      </c>
      <c r="C2" s="33" t="s">
        <v>0</v>
      </c>
      <c r="D2" s="35" t="s">
        <v>1</v>
      </c>
      <c r="E2" s="37" t="s">
        <v>17</v>
      </c>
      <c r="F2" s="39" t="s">
        <v>18</v>
      </c>
      <c r="G2" s="40" t="s">
        <v>2</v>
      </c>
      <c r="H2" s="42" t="s">
        <v>3</v>
      </c>
      <c r="I2" s="42" t="s">
        <v>4</v>
      </c>
      <c r="J2" s="42" t="s">
        <v>19</v>
      </c>
    </row>
    <row r="3" spans="1:11" ht="20.25" customHeight="1" x14ac:dyDescent="0.25">
      <c r="A3" s="32"/>
      <c r="B3" s="32"/>
      <c r="C3" s="34"/>
      <c r="D3" s="36"/>
      <c r="E3" s="38"/>
      <c r="F3" s="37"/>
      <c r="G3" s="41"/>
      <c r="H3" s="43"/>
      <c r="I3" s="43"/>
      <c r="J3" s="43"/>
    </row>
    <row r="4" spans="1:11" ht="18.75" x14ac:dyDescent="0.25">
      <c r="A4" s="28" t="s">
        <v>35</v>
      </c>
      <c r="B4" s="26" t="s">
        <v>38</v>
      </c>
      <c r="C4" s="2" t="s">
        <v>40</v>
      </c>
      <c r="D4" s="1" t="s">
        <v>41</v>
      </c>
      <c r="E4" s="9">
        <v>266</v>
      </c>
      <c r="F4" s="13">
        <v>63.89</v>
      </c>
      <c r="G4" s="17">
        <v>406.92</v>
      </c>
      <c r="H4" s="17">
        <v>16.21</v>
      </c>
      <c r="I4" s="17">
        <v>17.920000000000002</v>
      </c>
      <c r="J4" s="17">
        <v>35.090000000000003</v>
      </c>
    </row>
    <row r="5" spans="1:11" ht="18.75" x14ac:dyDescent="0.25">
      <c r="A5" s="28"/>
      <c r="B5" s="27" t="s">
        <v>14</v>
      </c>
      <c r="C5" s="2" t="s">
        <v>23</v>
      </c>
      <c r="D5" s="1" t="s">
        <v>24</v>
      </c>
      <c r="E5" s="9">
        <v>200</v>
      </c>
      <c r="F5" s="13">
        <v>2.38</v>
      </c>
      <c r="G5" s="17">
        <v>60</v>
      </c>
      <c r="H5" s="17">
        <v>0.1</v>
      </c>
      <c r="I5" s="17">
        <v>0</v>
      </c>
      <c r="J5" s="17">
        <v>13</v>
      </c>
    </row>
    <row r="6" spans="1:11" ht="19.5" customHeight="1" x14ac:dyDescent="0.25">
      <c r="A6" s="28"/>
      <c r="B6" s="27" t="s">
        <v>15</v>
      </c>
      <c r="C6" s="1" t="s">
        <v>5</v>
      </c>
      <c r="D6" s="2" t="s">
        <v>6</v>
      </c>
      <c r="E6" s="9">
        <v>46</v>
      </c>
      <c r="F6" s="13">
        <v>2.71</v>
      </c>
      <c r="G6" s="18">
        <v>112.8</v>
      </c>
      <c r="H6" s="18">
        <v>3.65</v>
      </c>
      <c r="I6" s="18">
        <v>0.38</v>
      </c>
      <c r="J6" s="18">
        <v>23.62</v>
      </c>
    </row>
    <row r="7" spans="1:11" ht="18.75" x14ac:dyDescent="0.25">
      <c r="A7" s="28"/>
      <c r="B7" s="27"/>
      <c r="C7" s="6"/>
      <c r="D7" s="3" t="s">
        <v>22</v>
      </c>
      <c r="E7" s="10">
        <f t="shared" ref="E7:J7" si="0">SUM(E3:E6)</f>
        <v>512</v>
      </c>
      <c r="F7" s="11">
        <f t="shared" si="0"/>
        <v>68.97999999999999</v>
      </c>
      <c r="G7" s="19">
        <f t="shared" si="0"/>
        <v>579.72</v>
      </c>
      <c r="H7" s="4">
        <f t="shared" si="0"/>
        <v>19.96</v>
      </c>
      <c r="I7" s="19">
        <f t="shared" si="0"/>
        <v>18.3</v>
      </c>
      <c r="J7" s="4">
        <f t="shared" si="0"/>
        <v>71.710000000000008</v>
      </c>
    </row>
    <row r="8" spans="1:11" ht="18.75" x14ac:dyDescent="0.25">
      <c r="A8" s="28"/>
      <c r="B8" s="21"/>
      <c r="C8" s="6"/>
      <c r="D8" s="3"/>
      <c r="E8" s="10"/>
      <c r="F8" s="11"/>
      <c r="G8" s="19"/>
      <c r="H8" s="4"/>
      <c r="I8" s="19"/>
      <c r="J8" s="4"/>
    </row>
    <row r="9" spans="1:11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1" ht="37.5" x14ac:dyDescent="0.25">
      <c r="A10" s="28" t="s">
        <v>36</v>
      </c>
      <c r="B10" s="21" t="s">
        <v>12</v>
      </c>
      <c r="C10" s="2" t="s">
        <v>28</v>
      </c>
      <c r="D10" s="1" t="s">
        <v>29</v>
      </c>
      <c r="E10" s="9">
        <v>60</v>
      </c>
      <c r="F10" s="13">
        <v>12.82</v>
      </c>
      <c r="G10" s="17">
        <v>59.4</v>
      </c>
      <c r="H10" s="17">
        <v>1.08</v>
      </c>
      <c r="I10" s="17">
        <v>3.72</v>
      </c>
      <c r="J10" s="17">
        <v>5.34</v>
      </c>
    </row>
    <row r="11" spans="1:11" ht="18.75" x14ac:dyDescent="0.25">
      <c r="A11" s="28"/>
      <c r="B11" s="21" t="s">
        <v>20</v>
      </c>
      <c r="C11" s="2" t="s">
        <v>25</v>
      </c>
      <c r="D11" s="1" t="s">
        <v>26</v>
      </c>
      <c r="E11" s="9">
        <v>230</v>
      </c>
      <c r="F11" s="13">
        <v>7.51</v>
      </c>
      <c r="G11" s="17">
        <v>76.36</v>
      </c>
      <c r="H11" s="17">
        <v>1.61</v>
      </c>
      <c r="I11" s="17">
        <v>4.46</v>
      </c>
      <c r="J11" s="17">
        <v>7.16</v>
      </c>
    </row>
    <row r="12" spans="1:11" ht="18.75" x14ac:dyDescent="0.25">
      <c r="A12" s="28"/>
      <c r="B12" s="23" t="s">
        <v>13</v>
      </c>
      <c r="C12" s="2" t="s">
        <v>32</v>
      </c>
      <c r="D12" s="1" t="s">
        <v>27</v>
      </c>
      <c r="E12" s="14">
        <v>230</v>
      </c>
      <c r="F12" s="13">
        <v>53.33</v>
      </c>
      <c r="G12" s="16">
        <v>402.76</v>
      </c>
      <c r="H12" s="16">
        <v>15.95</v>
      </c>
      <c r="I12" s="16">
        <v>17.89</v>
      </c>
      <c r="J12" s="16">
        <v>34.549999999999997</v>
      </c>
    </row>
    <row r="13" spans="1:11" ht="18" customHeight="1" x14ac:dyDescent="0.25">
      <c r="A13" s="28"/>
      <c r="B13" s="21" t="s">
        <v>39</v>
      </c>
      <c r="C13" s="2" t="s">
        <v>30</v>
      </c>
      <c r="D13" s="2" t="s">
        <v>31</v>
      </c>
      <c r="E13" s="9">
        <v>200</v>
      </c>
      <c r="F13" s="13">
        <v>20.64</v>
      </c>
      <c r="G13" s="20">
        <v>74</v>
      </c>
      <c r="H13" s="20">
        <v>0</v>
      </c>
      <c r="I13" s="20">
        <v>0</v>
      </c>
      <c r="J13" s="20">
        <v>18.399999999999999</v>
      </c>
    </row>
    <row r="14" spans="1:11" ht="18" customHeight="1" x14ac:dyDescent="0.25">
      <c r="A14" s="28"/>
      <c r="B14" s="25" t="s">
        <v>15</v>
      </c>
      <c r="C14" s="1" t="s">
        <v>5</v>
      </c>
      <c r="D14" s="2" t="s">
        <v>6</v>
      </c>
      <c r="E14" s="9">
        <v>40</v>
      </c>
      <c r="F14" s="9">
        <v>2.2999999999999998</v>
      </c>
      <c r="G14" s="18">
        <v>105.75</v>
      </c>
      <c r="H14" s="18">
        <v>3.42</v>
      </c>
      <c r="I14" s="18">
        <v>0.36</v>
      </c>
      <c r="J14" s="18">
        <v>22.14</v>
      </c>
    </row>
    <row r="15" spans="1:11" ht="18.75" x14ac:dyDescent="0.25">
      <c r="A15" s="28"/>
      <c r="B15" s="23" t="s">
        <v>15</v>
      </c>
      <c r="C15" s="1" t="s">
        <v>7</v>
      </c>
      <c r="D15" s="2" t="s">
        <v>8</v>
      </c>
      <c r="E15" s="9">
        <v>40</v>
      </c>
      <c r="F15" s="13">
        <v>1.86</v>
      </c>
      <c r="G15" s="17">
        <v>72.400000000000006</v>
      </c>
      <c r="H15" s="17">
        <v>2.64</v>
      </c>
      <c r="I15" s="17">
        <v>0.48</v>
      </c>
      <c r="J15" s="17">
        <v>13.6</v>
      </c>
      <c r="K15" s="24"/>
    </row>
    <row r="16" spans="1:11" ht="18.75" x14ac:dyDescent="0.25">
      <c r="A16" s="28"/>
      <c r="B16" s="5"/>
      <c r="C16" s="7"/>
      <c r="D16" s="3" t="s">
        <v>37</v>
      </c>
      <c r="E16" s="10">
        <f>SUM(E10:E15)</f>
        <v>800</v>
      </c>
      <c r="F16" s="11">
        <f t="shared" ref="F16:J16" si="1">SUM(F10:F15)</f>
        <v>98.46</v>
      </c>
      <c r="G16" s="19">
        <f t="shared" si="1"/>
        <v>790.67</v>
      </c>
      <c r="H16" s="19">
        <f t="shared" si="1"/>
        <v>24.700000000000003</v>
      </c>
      <c r="I16" s="19">
        <f t="shared" si="1"/>
        <v>26.91</v>
      </c>
      <c r="J16" s="19">
        <f t="shared" si="1"/>
        <v>101.18999999999998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2024-02-09T12:58:04Z</dcterms:modified>
</cp:coreProperties>
</file>