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<sst xmlns="http://schemas.openxmlformats.org/spreadsheetml/2006/main" count="50" uniqueCount="46">
  <si>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</si>
  <si>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</si>
  <si>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</si>
  <si>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</si>
  <si>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</si>
  <si>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</si>
  <si>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</si>
  <si>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</si>
  <si>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</si>
  <si>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</si>
  <si>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</si>
  <si>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</si>
  <si>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</si>
  <si>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</si>
  <si>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</si>
  <si>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</si>
  <si>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</si>
  <si>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</si>
  <si>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</si>
  <si>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</si>
  <si>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</si>
  <si>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</si>
  <si>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</si>
  <si>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</si>
  <si>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</si>
  <si>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</si>
  <si>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</si>
  <si>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</si>
  <si>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</si>
  <si>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</si>
  <si>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</si>
  <si>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</si>
  <si>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11.12.2024 г.</t>
  </si>
  <si>
    <t>ттк №156</t>
  </si>
  <si>
    <t>ттк №157</t>
  </si>
  <si>
    <t>ттк №173</t>
  </si>
  <si>
    <t>ттк №117</t>
  </si>
  <si>
    <t>МОАУ "СОШ №68"</t>
  </si>
  <si>
    <t>Завтрак</t>
  </si>
  <si>
    <t xml:space="preserve">Обед </t>
  </si>
  <si>
    <t>гор.блюдо</t>
  </si>
  <si>
    <t>сладкое</t>
  </si>
  <si>
    <t xml:space="preserve">Итого за обед </t>
  </si>
  <si>
    <t>ттк №84, ттк №169</t>
  </si>
  <si>
    <t>Фрикадельки куриные в соусе 2в,макаронные изделия отварные</t>
  </si>
  <si>
    <t>398.16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</si>
</sst>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B1" zoomScale="89" zoomScaleSheetLayoutView="89" workbookViewId="0">
      <selection activeCell="H9" sqref="H9"/>
    </sheetView>
  </sheetViews>
  <sheetFormatPr defaultRowHeight="15" x14ac:dyDescent="0.25"/>
  <cols>
    <col min="1" max="1" width="18.7109375" customWidth="1"/>
    <col min="2" max="2" width="16.5703125" customWidth="1"/>
    <col min="3" max="3" width="23.28515625" customWidth="1"/>
    <col min="4" max="4" width="76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24" t="s">
        <v>37</v>
      </c>
      <c r="C1" s="24"/>
      <c r="D1" s="24"/>
      <c r="E1" s="9" t="s">
        <v>15</v>
      </c>
      <c r="F1" s="14"/>
      <c r="G1" s="4"/>
      <c r="H1" s="9" t="s">
        <v>20</v>
      </c>
      <c r="I1" s="25" t="s">
        <v>32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38</v>
      </c>
      <c r="B4" s="9" t="s">
        <v>40</v>
      </c>
      <c r="C4" s="2" t="s">
        <v>43</v>
      </c>
      <c r="D4" s="2" t="s">
        <v>44</v>
      </c>
      <c r="E4" s="6">
        <v>260</v>
      </c>
      <c r="F4" s="10"/>
      <c r="G4" s="11" t="s">
        <v>45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23"/>
      <c r="B5" s="21" t="s">
        <v>13</v>
      </c>
      <c r="C5" s="2" t="s">
        <v>23</v>
      </c>
      <c r="D5" s="1" t="s">
        <v>24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1" t="s">
        <v>14</v>
      </c>
      <c r="C6" s="1" t="s">
        <v>33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1"/>
      <c r="C7" s="15"/>
      <c r="D7" s="3" t="s">
        <v>21</v>
      </c>
      <c r="E7" s="22">
        <f t="shared" ref="E7" si="0">SUM(E3:E6)</f>
        <v>500</v>
      </c>
      <c r="F7" s="8">
        <v>68.98</v>
      </c>
      <c r="G7" s="16">
        <v>584.96</v>
      </c>
      <c r="H7" s="16">
        <f t="shared" ref="G7:J7" si="1">SUM(H3:H6)</f>
        <v>18.22</v>
      </c>
      <c r="I7" s="16">
        <f t="shared" si="1"/>
        <v>16.490000000000002</v>
      </c>
      <c r="J7" s="16">
        <f t="shared" si="1"/>
        <v>86.97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39</v>
      </c>
      <c r="B10" s="9" t="s">
        <v>10</v>
      </c>
      <c r="C10" s="2" t="s">
        <v>30</v>
      </c>
      <c r="D10" s="17" t="s">
        <v>31</v>
      </c>
      <c r="E10" s="18">
        <v>60</v>
      </c>
      <c r="F10" s="19"/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.75" x14ac:dyDescent="0.25">
      <c r="A11" s="23"/>
      <c r="B11" s="9" t="s">
        <v>19</v>
      </c>
      <c r="C11" s="2" t="s">
        <v>35</v>
      </c>
      <c r="D11" s="1" t="s">
        <v>27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11</v>
      </c>
      <c r="C12" s="2" t="s">
        <v>25</v>
      </c>
      <c r="D12" s="2" t="s">
        <v>28</v>
      </c>
      <c r="E12" s="6">
        <v>110</v>
      </c>
      <c r="F12" s="10"/>
      <c r="G12" s="11">
        <v>177.66</v>
      </c>
      <c r="H12" s="11">
        <v>9.93</v>
      </c>
      <c r="I12" s="11">
        <v>10.02</v>
      </c>
      <c r="J12" s="11">
        <v>8.84</v>
      </c>
    </row>
    <row r="13" spans="1:10" ht="20.100000000000001" customHeight="1" x14ac:dyDescent="0.25">
      <c r="A13" s="23"/>
      <c r="B13" s="9" t="s">
        <v>12</v>
      </c>
      <c r="C13" s="2" t="s">
        <v>29</v>
      </c>
      <c r="D13" s="1" t="s">
        <v>26</v>
      </c>
      <c r="E13" s="6">
        <v>150</v>
      </c>
      <c r="F13" s="10"/>
      <c r="G13" s="11">
        <v>220.5</v>
      </c>
      <c r="H13" s="11">
        <v>5.25</v>
      </c>
      <c r="I13" s="11">
        <v>6.15</v>
      </c>
      <c r="J13" s="11">
        <v>35.25</v>
      </c>
    </row>
    <row r="14" spans="1:10" ht="18.75" x14ac:dyDescent="0.25">
      <c r="A14" s="23"/>
      <c r="B14" s="9" t="s">
        <v>41</v>
      </c>
      <c r="C14" s="2" t="s">
        <v>36</v>
      </c>
      <c r="D14" s="2" t="s">
        <v>22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0" ht="18.75" x14ac:dyDescent="0.25">
      <c r="A15" s="23"/>
      <c r="B15" s="9" t="s">
        <v>14</v>
      </c>
      <c r="C15" s="1" t="s">
        <v>33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14</v>
      </c>
      <c r="C16" s="1" t="s">
        <v>34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42</v>
      </c>
      <c r="E17" s="7">
        <f t="shared" ref="E17:J17" si="2">SUM(E10:E16)</f>
        <v>780</v>
      </c>
      <c r="F17" s="8">
        <v>98.46</v>
      </c>
      <c r="G17" s="13">
        <f t="shared" si="2"/>
        <v>833.74</v>
      </c>
      <c r="H17" s="13">
        <f t="shared" si="2"/>
        <v>22.47</v>
      </c>
      <c r="I17" s="13">
        <f t="shared" si="2"/>
        <v>25.91</v>
      </c>
      <c r="J17" s="13">
        <f t="shared" si="2"/>
        <v>123.16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2024-12-06T12:29:20Z</dcterms:modified>
</cp:coreProperties>
</file>